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<sst xmlns="http://schemas.openxmlformats.org/spreadsheetml/2006/main" count="234" uniqueCount="206">
  <si>
    <t xml:space="preserve">A</t>
  </si>
  <si>
    <t xml:space="preserve">Trigger Screen</t>
  </si>
  <si>
    <t xml:space="preserve">Value 1</t>
  </si>
  <si>
    <t xml:space="preserve">Value 2</t>
  </si>
  <si>
    <t xml:space="preserve">Value 3</t>
  </si>
  <si>
    <t xml:space="preserve">Value 4</t>
  </si>
  <si>
    <t xml:space="preserve">Value 5</t>
  </si>
  <si>
    <t xml:space="preserve">Value 6</t>
  </si>
  <si>
    <t xml:space="preserve">Value 7</t>
  </si>
  <si>
    <t xml:space="preserve">Value 8</t>
  </si>
  <si>
    <t xml:space="preserve">Value 9</t>
  </si>
  <si>
    <t xml:space="preserve">Value 10</t>
  </si>
  <si>
    <t xml:space="preserve">Value 11</t>
  </si>
  <si>
    <t xml:space="preserve">Value 12</t>
  </si>
  <si>
    <t xml:space="preserve">Value 13</t>
  </si>
  <si>
    <t xml:space="preserve">Value 14</t>
  </si>
  <si>
    <t xml:space="preserve">Value 15</t>
  </si>
  <si>
    <t xml:space="preserve">Value 16</t>
  </si>
  <si>
    <t xml:space="preserve">Value 17</t>
  </si>
  <si>
    <t xml:space="preserve">Value 18</t>
  </si>
  <si>
    <t xml:space="preserve">Value 19</t>
  </si>
  <si>
    <t xml:space="preserve">Value 20</t>
  </si>
  <si>
    <t xml:space="preserve">Value 21</t>
  </si>
  <si>
    <t xml:space="preserve">Value 22</t>
  </si>
  <si>
    <t xml:space="preserve">Value 23</t>
  </si>
  <si>
    <t xml:space="preserve">Value 24</t>
  </si>
  <si>
    <t xml:space="preserve">Value 25</t>
  </si>
  <si>
    <t xml:space="preserve">Value 26</t>
  </si>
  <si>
    <t xml:space="preserve">Value 27</t>
  </si>
  <si>
    <t xml:space="preserve">Value 28</t>
  </si>
  <si>
    <t xml:space="preserve">Value 29</t>
  </si>
  <si>
    <t xml:space="preserve">Value 30</t>
  </si>
  <si>
    <t xml:space="preserve">Value 31</t>
  </si>
  <si>
    <t xml:space="preserve">Value 32</t>
  </si>
  <si>
    <t xml:space="preserve">Value 33</t>
  </si>
  <si>
    <t xml:space="preserve">Value 34</t>
  </si>
  <si>
    <t xml:space="preserve">Value 35</t>
  </si>
  <si>
    <t xml:space="preserve">Value 36</t>
  </si>
  <si>
    <t xml:space="preserve">Value 37</t>
  </si>
  <si>
    <t xml:space="preserve">Value 38</t>
  </si>
  <si>
    <t xml:space="preserve">Value 39</t>
  </si>
  <si>
    <t xml:space="preserve">Value 40</t>
  </si>
  <si>
    <t xml:space="preserve">Value 41</t>
  </si>
  <si>
    <t xml:space="preserve">Value 42</t>
  </si>
  <si>
    <t xml:space="preserve">Value 43</t>
  </si>
  <si>
    <t xml:space="preserve">Value 44</t>
  </si>
  <si>
    <t xml:space="preserve">Value 45</t>
  </si>
  <si>
    <t xml:space="preserve">A1</t>
  </si>
  <si>
    <t xml:space="preserve">Loan application ID</t>
  </si>
  <si>
    <t xml:space="preserve">Test Demo 24</t>
  </si>
  <si>
    <t xml:space="preserve">A2</t>
  </si>
  <si>
    <t xml:space="preserve">Lender Sales Person</t>
  </si>
  <si>
    <t xml:space="preserve">sumitra bharti</t>
  </si>
  <si>
    <t xml:space="preserve">A3</t>
  </si>
  <si>
    <t xml:space="preserve">Customer Segment</t>
  </si>
  <si>
    <t xml:space="preserve">SENP</t>
  </si>
  <si>
    <t xml:space="preserve">A4</t>
  </si>
  <si>
    <t xml:space="preserve">Loan amount applied for (Rs)</t>
  </si>
  <si>
    <t xml:space="preserve">B</t>
  </si>
  <si>
    <t xml:space="preserve">Borrower &amp; Guarantor Details</t>
  </si>
  <si>
    <t xml:space="preserve">B1</t>
  </si>
  <si>
    <t xml:space="preserve">Borrower Type</t>
  </si>
  <si>
    <t xml:space="preserve">Main Applicant</t>
  </si>
  <si>
    <t xml:space="preserve">Co-Applicant</t>
  </si>
  <si>
    <t xml:space="preserve">B2</t>
  </si>
  <si>
    <t xml:space="preserve">Name</t>
  </si>
  <si>
    <t xml:space="preserve">Akilan</t>
  </si>
  <si>
    <t xml:space="preserve">Sumathi</t>
  </si>
  <si>
    <t xml:space="preserve">Revathi</t>
  </si>
  <si>
    <t xml:space="preserve">Revathi 2</t>
  </si>
  <si>
    <t xml:space="preserve">B3</t>
  </si>
  <si>
    <t xml:space="preserve">Entity Type</t>
  </si>
  <si>
    <t xml:space="preserve">Individual</t>
  </si>
  <si>
    <t xml:space="preserve">B4</t>
  </si>
  <si>
    <t xml:space="preserve">Designation</t>
  </si>
  <si>
    <t xml:space="preserve">Proprietorship Firm</t>
  </si>
  <si>
    <t xml:space="preserve">Proprietor</t>
  </si>
  <si>
    <t xml:space="preserve">Others</t>
  </si>
  <si>
    <t xml:space="preserve">vanba</t>
  </si>
  <si>
    <t xml:space="preserve">B5</t>
  </si>
  <si>
    <t xml:space="preserve">Relationship to</t>
  </si>
  <si>
    <t xml:space="preserve">NA</t>
  </si>
  <si>
    <t xml:space="preserve">POONAM KHANDELWAL</t>
  </si>
  <si>
    <t xml:space="preserve">SUMIT KHANDELWAL</t>
  </si>
  <si>
    <t xml:space="preserve">B6</t>
  </si>
  <si>
    <t xml:space="preserve">Relationship</t>
  </si>
  <si>
    <t xml:space="preserve">Husband</t>
  </si>
  <si>
    <t xml:space="preserve">Wife</t>
  </si>
  <si>
    <t xml:space="preserve">D</t>
  </si>
  <si>
    <t xml:space="preserve">Loan details</t>
  </si>
  <si>
    <t xml:space="preserve">D1</t>
  </si>
  <si>
    <t xml:space="preserve">Loan amount applied for</t>
  </si>
  <si>
    <t xml:space="preserve">D2</t>
  </si>
  <si>
    <t xml:space="preserve">Loan Tenure</t>
  </si>
  <si>
    <t xml:space="preserve">D3</t>
  </si>
  <si>
    <t xml:space="preserve">End use of loan</t>
  </si>
  <si>
    <t xml:space="preserve">Working Capital</t>
  </si>
  <si>
    <t xml:space="preserve">D4</t>
  </si>
  <si>
    <t xml:space="preserve">Type of property being Mortgaged.</t>
  </si>
  <si>
    <t xml:space="preserve">D5</t>
  </si>
  <si>
    <t xml:space="preserve">Status of construction</t>
  </si>
  <si>
    <t xml:space="preserve">D6</t>
  </si>
  <si>
    <t xml:space="preserve">Stage of Construction</t>
  </si>
  <si>
    <t xml:space="preserve">D7</t>
  </si>
  <si>
    <t xml:space="preserve">Market Value Considered for LTV Calculation (Rs)</t>
  </si>
  <si>
    <t xml:space="preserve">D8</t>
  </si>
  <si>
    <t xml:space="preserve">Property Usage</t>
  </si>
  <si>
    <t xml:space="preserve">D9</t>
  </si>
  <si>
    <t xml:space="preserve">Structure Type</t>
  </si>
  <si>
    <t xml:space="preserve">E1</t>
  </si>
  <si>
    <t xml:space="preserve">General Business Information</t>
  </si>
  <si>
    <t xml:space="preserve">E1-1</t>
  </si>
  <si>
    <t xml:space="preserve">Type of Business Entity</t>
  </si>
  <si>
    <t xml:space="preserve">Proprietorship Firm 2</t>
  </si>
  <si>
    <t xml:space="preserve">Manufacturer33</t>
  </si>
  <si>
    <t xml:space="preserve">E1-2</t>
  </si>
  <si>
    <t xml:space="preserve">Type of Business activities</t>
  </si>
  <si>
    <t xml:space="preserve">Manufacturer</t>
  </si>
  <si>
    <t xml:space="preserve">Manufacturer 2</t>
  </si>
  <si>
    <t xml:space="preserve">Manufacturer34</t>
  </si>
  <si>
    <t xml:space="preserve">E2</t>
  </si>
  <si>
    <t xml:space="preserve">Key Stakeholders in Business</t>
  </si>
  <si>
    <t xml:space="preserve">E2-1</t>
  </si>
  <si>
    <t xml:space="preserve">Name of key Stakeholder</t>
  </si>
  <si>
    <t xml:space="preserve">E2-2</t>
  </si>
  <si>
    <t xml:space="preserve">Shareholding %</t>
  </si>
  <si>
    <t xml:space="preserve">E2-3</t>
  </si>
  <si>
    <t xml:space="preserve">Vintage in current Business (Years)</t>
  </si>
  <si>
    <t xml:space="preserve">E2-4</t>
  </si>
  <si>
    <t xml:space="preserve">Total Work Experience (Years)</t>
  </si>
  <si>
    <t xml:space="preserve">E7</t>
  </si>
  <si>
    <t xml:space="preserve">Financial Information</t>
  </si>
  <si>
    <t xml:space="preserve">E7-1</t>
  </si>
  <si>
    <t xml:space="preserve">Number of financial years for which we have financials(eg 2)</t>
  </si>
  <si>
    <t xml:space="preserve">E7-2</t>
  </si>
  <si>
    <t xml:space="preserve">Financial Year</t>
  </si>
  <si>
    <t xml:space="preserve">2019-2020</t>
  </si>
  <si>
    <t xml:space="preserve">2018-2019</t>
  </si>
  <si>
    <t xml:space="preserve">2017-2018</t>
  </si>
  <si>
    <t xml:space="preserve">E7-3</t>
  </si>
  <si>
    <t xml:space="preserve">Sales / Revenue (Rs)</t>
  </si>
  <si>
    <t xml:space="preserve">E7-4</t>
  </si>
  <si>
    <t xml:space="preserve">Net Profit / (Net Loss) (Rs) </t>
  </si>
  <si>
    <t xml:space="preserve">E7-5</t>
  </si>
  <si>
    <t xml:space="preserve">In Case of credit sales, what is the average no. of days taken to receive the money?</t>
  </si>
  <si>
    <t xml:space="preserve">E7-6</t>
  </si>
  <si>
    <t xml:space="preserve">In Case of credit purchases, what is the average no. of days taken to pay the money?</t>
  </si>
  <si>
    <t xml:space="preserve">E7-7</t>
  </si>
  <si>
    <t xml:space="preserve">What is the average no. of days for which stock lies unsold during the year?</t>
  </si>
  <si>
    <t xml:space="preserve">E7-8</t>
  </si>
  <si>
    <t xml:space="preserve">Broken Period From (Date)</t>
  </si>
  <si>
    <t xml:space="preserve">E7-9</t>
  </si>
  <si>
    <t xml:space="preserve">Broken Period To (Date)</t>
  </si>
  <si>
    <t xml:space="preserve">E7-10</t>
  </si>
  <si>
    <t xml:space="preserve">No of Months</t>
  </si>
  <si>
    <t xml:space="preserve">E7-11</t>
  </si>
  <si>
    <t xml:space="preserve">Turnover for Broken Period in CY (Rs)</t>
  </si>
  <si>
    <t xml:space="preserve">E7-12</t>
  </si>
  <si>
    <t xml:space="preserve">Turnover for Broken Period in PY (Rs)</t>
  </si>
  <si>
    <t xml:space="preserve">E7-13</t>
  </si>
  <si>
    <t xml:space="preserve">Increase / Decrease in Turnover for Broken Period %</t>
  </si>
  <si>
    <t xml:space="preserve">G</t>
  </si>
  <si>
    <t xml:space="preserve">Banking Details of Individuals</t>
  </si>
  <si>
    <t xml:space="preserve">G-1</t>
  </si>
  <si>
    <t xml:space="preserve">Account holder name</t>
  </si>
  <si>
    <t xml:space="preserve">shree balaji enterprises</t>
  </si>
  <si>
    <t xml:space="preserve">G-2</t>
  </si>
  <si>
    <t xml:space="preserve">Bank name</t>
  </si>
  <si>
    <t xml:space="preserve">KOTAK MAHINDRA</t>
  </si>
  <si>
    <t xml:space="preserve">G-3</t>
  </si>
  <si>
    <t xml:space="preserve">Account type (OD/CC/Current/Savings)</t>
  </si>
  <si>
    <t xml:space="preserve">Current</t>
  </si>
  <si>
    <t xml:space="preserve">G-4</t>
  </si>
  <si>
    <t xml:space="preserve">OD/CC limit</t>
  </si>
  <si>
    <t xml:space="preserve">H</t>
  </si>
  <si>
    <t xml:space="preserve">Existing Loan Obligations</t>
  </si>
  <si>
    <t xml:space="preserve">H1</t>
  </si>
  <si>
    <t xml:space="preserve">Loan type</t>
  </si>
  <si>
    <t xml:space="preserve">business loan</t>
  </si>
  <si>
    <t xml:space="preserve">PERSONAL LOAN</t>
  </si>
  <si>
    <t xml:space="preserve">H2</t>
  </si>
  <si>
    <t xml:space="preserve">Loan amount</t>
  </si>
  <si>
    <t xml:space="preserve">H3</t>
  </si>
  <si>
    <t xml:space="preserve">Lender name</t>
  </si>
  <si>
    <t xml:space="preserve">BLUEJAY FINANCE</t>
  </si>
  <si>
    <t xml:space="preserve">IDFC</t>
  </si>
  <si>
    <t xml:space="preserve">BAJAJ FINANCE</t>
  </si>
  <si>
    <t xml:space="preserve">H4</t>
  </si>
  <si>
    <t xml:space="preserve">Loan taken by</t>
  </si>
  <si>
    <t xml:space="preserve">Applicant</t>
  </si>
  <si>
    <t xml:space="preserve">H5</t>
  </si>
  <si>
    <t xml:space="preserve">Instalment Amt</t>
  </si>
  <si>
    <t xml:space="preserve">H6</t>
  </si>
  <si>
    <t xml:space="preserve">Instalment Frequency</t>
  </si>
  <si>
    <t xml:space="preserve">Monthly</t>
  </si>
  <si>
    <t xml:space="preserve">H7</t>
  </si>
  <si>
    <t xml:space="preserve">Original tenure in mths</t>
  </si>
  <si>
    <t xml:space="preserve">H8</t>
  </si>
  <si>
    <t xml:space="preserve">Current balance tenure in mths</t>
  </si>
  <si>
    <t xml:space="preserve">H9</t>
  </si>
  <si>
    <t xml:space="preserve">Elapsed tenure in mths</t>
  </si>
  <si>
    <t xml:space="preserve">ADDRESS DETAILS</t>
  </si>
  <si>
    <t xml:space="preserve">ADD</t>
  </si>
  <si>
    <t xml:space="preserve">ABC, New Road</t>
  </si>
  <si>
    <t xml:space="preserve">Chennai</t>
  </si>
  <si>
    <t xml:space="preserve">Tamilnadu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</si>
</sst>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U6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9" activeCellId="0" sqref="F9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77.14"/>
    <col collapsed="false" customWidth="true" hidden="false" outlineLevel="0" max="3" min="3" style="0" width="18.9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</row>
    <row r="3" customFormat="false" ht="15" hidden="false" customHeight="false" outlineLevel="0" collapsed="false">
      <c r="A3" s="0" t="s">
        <v>50</v>
      </c>
      <c r="B3" s="0" t="s">
        <v>51</v>
      </c>
      <c r="C3" s="0" t="s">
        <v>52</v>
      </c>
    </row>
    <row r="4" customFormat="false" ht="15" hidden="false" customHeight="false" outlineLevel="0" collapsed="false">
      <c r="A4" s="0" t="s">
        <v>53</v>
      </c>
      <c r="B4" s="0" t="s">
        <v>54</v>
      </c>
      <c r="C4" s="0" t="s">
        <v>55</v>
      </c>
    </row>
    <row r="5" customFormat="false" ht="15" hidden="false" customHeight="false" outlineLevel="0" collapsed="false">
      <c r="A5" s="0" t="s">
        <v>56</v>
      </c>
      <c r="B5" s="0" t="s">
        <v>57</v>
      </c>
      <c r="C5" s="0" t="n">
        <v>2000000</v>
      </c>
    </row>
    <row r="6" customFormat="false" ht="15" hidden="false" customHeight="false" outlineLevel="0" collapsed="false">
      <c r="A6" s="0" t="s">
        <v>58</v>
      </c>
      <c r="B6" s="0" t="s">
        <v>59</v>
      </c>
    </row>
    <row r="7" customFormat="false" ht="13.8" hidden="false" customHeight="false" outlineLevel="0" collapsed="false">
      <c r="A7" s="0" t="s">
        <v>60</v>
      </c>
      <c r="B7" s="0" t="s">
        <v>61</v>
      </c>
      <c r="C7" s="0" t="s">
        <v>62</v>
      </c>
      <c r="D7" s="0" t="s">
        <v>63</v>
      </c>
      <c r="E7" s="0" t="s">
        <v>63</v>
      </c>
      <c r="F7" s="0" t="s">
        <v>63</v>
      </c>
    </row>
    <row r="8" customFormat="false" ht="13.8" hidden="false" customHeight="false" outlineLevel="0" collapsed="false">
      <c r="A8" s="0" t="s">
        <v>64</v>
      </c>
      <c r="B8" s="0" t="s">
        <v>65</v>
      </c>
      <c r="C8" s="0" t="s">
        <v>66</v>
      </c>
      <c r="D8" s="0" t="s">
        <v>67</v>
      </c>
      <c r="E8" s="0" t="s">
        <v>68</v>
      </c>
      <c r="F8" s="0" t="s">
        <v>69</v>
      </c>
    </row>
    <row r="9" customFormat="false" ht="13.8" hidden="false" customHeight="false" outlineLevel="0" collapsed="false">
      <c r="A9" s="0" t="s">
        <v>70</v>
      </c>
      <c r="B9" s="0" t="s">
        <v>71</v>
      </c>
      <c r="C9" s="1" t="s">
        <v>72</v>
      </c>
      <c r="D9" s="0" t="s">
        <v>72</v>
      </c>
      <c r="E9" s="0" t="s">
        <v>72</v>
      </c>
      <c r="F9" s="1" t="s">
        <v>72</v>
      </c>
    </row>
    <row r="10" customFormat="false" ht="13.8" hidden="false" customHeight="false" outlineLevel="0" collapsed="false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</row>
    <row r="11" customFormat="false" ht="13.8" hidden="false" customHeight="false" outlineLevel="0" collapsed="false">
      <c r="A11" s="0" t="s">
        <v>79</v>
      </c>
      <c r="B11" s="0" t="s">
        <v>80</v>
      </c>
      <c r="C11" s="0" t="s">
        <v>81</v>
      </c>
      <c r="D11" s="0" t="s">
        <v>82</v>
      </c>
      <c r="E11" s="0" t="s">
        <v>83</v>
      </c>
      <c r="F11" s="0" t="s">
        <v>81</v>
      </c>
    </row>
    <row r="12" customFormat="false" ht="13.8" hidden="false" customHeight="false" outlineLevel="0" collapsed="false">
      <c r="A12" s="0" t="s">
        <v>84</v>
      </c>
      <c r="B12" s="0" t="s">
        <v>85</v>
      </c>
      <c r="C12" s="0" t="s">
        <v>81</v>
      </c>
      <c r="D12" s="0" t="s">
        <v>86</v>
      </c>
      <c r="E12" s="0" t="s">
        <v>87</v>
      </c>
      <c r="F12" s="0" t="s">
        <v>81</v>
      </c>
    </row>
    <row r="13" customFormat="false" ht="15" hidden="false" customHeight="false" outlineLevel="0" collapsed="false">
      <c r="A13" s="0" t="s">
        <v>88</v>
      </c>
      <c r="B13" s="0" t="s">
        <v>89</v>
      </c>
    </row>
    <row r="14" customFormat="false" ht="15" hidden="false" customHeight="false" outlineLevel="0" collapsed="false">
      <c r="A14" s="0" t="s">
        <v>90</v>
      </c>
      <c r="B14" s="0" t="s">
        <v>91</v>
      </c>
      <c r="C14" s="0" t="n">
        <v>2000000</v>
      </c>
    </row>
    <row r="15" customFormat="false" ht="15" hidden="false" customHeight="false" outlineLevel="0" collapsed="false">
      <c r="A15" s="0" t="s">
        <v>92</v>
      </c>
      <c r="B15" s="0" t="s">
        <v>93</v>
      </c>
      <c r="C15" s="0" t="n">
        <v>42</v>
      </c>
    </row>
    <row r="16" customFormat="false" ht="15" hidden="false" customHeight="false" outlineLevel="0" collapsed="false">
      <c r="A16" s="0" t="s">
        <v>94</v>
      </c>
      <c r="B16" s="0" t="s">
        <v>95</v>
      </c>
      <c r="C16" s="0" t="s">
        <v>96</v>
      </c>
    </row>
    <row r="17" customFormat="false" ht="15" hidden="false" customHeight="false" outlineLevel="0" collapsed="false">
      <c r="A17" s="0" t="s">
        <v>97</v>
      </c>
      <c r="B17" s="0" t="s">
        <v>98</v>
      </c>
    </row>
    <row r="18" customFormat="false" ht="15" hidden="false" customHeight="false" outlineLevel="0" collapsed="false">
      <c r="A18" s="0" t="s">
        <v>99</v>
      </c>
      <c r="B18" s="0" t="s">
        <v>100</v>
      </c>
    </row>
    <row r="19" customFormat="false" ht="15" hidden="false" customHeight="false" outlineLevel="0" collapsed="false">
      <c r="A19" s="0" t="s">
        <v>101</v>
      </c>
      <c r="B19" s="0" t="s">
        <v>102</v>
      </c>
    </row>
    <row r="20" customFormat="false" ht="15" hidden="false" customHeight="false" outlineLevel="0" collapsed="false">
      <c r="A20" s="0" t="s">
        <v>103</v>
      </c>
      <c r="B20" s="0" t="s">
        <v>104</v>
      </c>
    </row>
    <row r="21" customFormat="false" ht="15" hidden="false" customHeight="false" outlineLevel="0" collapsed="false">
      <c r="A21" s="0" t="s">
        <v>105</v>
      </c>
      <c r="B21" s="0" t="s">
        <v>106</v>
      </c>
    </row>
    <row r="22" customFormat="false" ht="15" hidden="false" customHeight="false" outlineLevel="0" collapsed="false">
      <c r="A22" s="0" t="s">
        <v>107</v>
      </c>
      <c r="B22" s="0" t="s">
        <v>108</v>
      </c>
    </row>
    <row r="23" customFormat="false" ht="15" hidden="false" customHeight="false" outlineLevel="0" collapsed="false">
      <c r="A23" s="0" t="s">
        <v>109</v>
      </c>
      <c r="B23" s="0" t="s">
        <v>110</v>
      </c>
    </row>
    <row r="24" customFormat="false" ht="13.8" hidden="false" customHeight="false" outlineLevel="0" collapsed="false">
      <c r="A24" s="0" t="s">
        <v>111</v>
      </c>
      <c r="B24" s="0" t="s">
        <v>112</v>
      </c>
      <c r="C24" s="0" t="s">
        <v>75</v>
      </c>
      <c r="D24" s="1" t="s">
        <v>113</v>
      </c>
      <c r="E24" s="1" t="s">
        <v>114</v>
      </c>
    </row>
    <row r="25" customFormat="false" ht="13.8" hidden="false" customHeight="false" outlineLevel="0" collapsed="false">
      <c r="A25" s="0" t="s">
        <v>115</v>
      </c>
      <c r="B25" s="0" t="s">
        <v>116</v>
      </c>
      <c r="C25" s="0" t="s">
        <v>117</v>
      </c>
      <c r="D25" s="1" t="s">
        <v>118</v>
      </c>
      <c r="E25" s="1" t="s">
        <v>119</v>
      </c>
    </row>
    <row r="26" customFormat="false" ht="15" hidden="false" customHeight="false" outlineLevel="0" collapsed="false">
      <c r="A26" s="0" t="s">
        <v>120</v>
      </c>
      <c r="B26" s="0" t="s">
        <v>121</v>
      </c>
    </row>
    <row r="27" customFormat="false" ht="15" hidden="false" customHeight="false" outlineLevel="0" collapsed="false">
      <c r="A27" s="0" t="s">
        <v>122</v>
      </c>
      <c r="B27" s="0" t="s">
        <v>123</v>
      </c>
      <c r="C27" s="0" t="s">
        <v>83</v>
      </c>
    </row>
    <row r="28" customFormat="false" ht="15" hidden="false" customHeight="false" outlineLevel="0" collapsed="false">
      <c r="A28" s="0" t="s">
        <v>124</v>
      </c>
      <c r="B28" s="0" t="s">
        <v>125</v>
      </c>
      <c r="C28" s="0" t="n">
        <v>1</v>
      </c>
    </row>
    <row r="29" customFormat="false" ht="15" hidden="false" customHeight="false" outlineLevel="0" collapsed="false">
      <c r="A29" s="0" t="s">
        <v>126</v>
      </c>
      <c r="B29" s="0" t="s">
        <v>127</v>
      </c>
      <c r="C29" s="0" t="n">
        <v>5</v>
      </c>
    </row>
    <row r="30" customFormat="false" ht="15" hidden="false" customHeight="false" outlineLevel="0" collapsed="false">
      <c r="A30" s="0" t="s">
        <v>128</v>
      </c>
      <c r="B30" s="0" t="s">
        <v>129</v>
      </c>
      <c r="C30" s="0" t="n">
        <v>5</v>
      </c>
    </row>
    <row r="31" customFormat="false" ht="15" hidden="false" customHeight="false" outlineLevel="0" collapsed="false">
      <c r="A31" s="0" t="s">
        <v>130</v>
      </c>
      <c r="B31" s="0" t="s">
        <v>131</v>
      </c>
    </row>
    <row r="32" customFormat="false" ht="15" hidden="false" customHeight="false" outlineLevel="0" collapsed="false">
      <c r="A32" s="0" t="s">
        <v>132</v>
      </c>
      <c r="B32" s="0" t="s">
        <v>133</v>
      </c>
      <c r="C32" s="0" t="n">
        <v>2</v>
      </c>
    </row>
    <row r="33" customFormat="false" ht="15" hidden="false" customHeight="false" outlineLevel="0" collapsed="false">
      <c r="A33" s="0" t="s">
        <v>134</v>
      </c>
      <c r="B33" s="0" t="s">
        <v>135</v>
      </c>
      <c r="C33" s="0" t="s">
        <v>136</v>
      </c>
      <c r="D33" s="0" t="s">
        <v>137</v>
      </c>
      <c r="E33" s="0" t="s">
        <v>138</v>
      </c>
    </row>
    <row r="34" customFormat="false" ht="15" hidden="false" customHeight="false" outlineLevel="0" collapsed="false">
      <c r="A34" s="0" t="s">
        <v>139</v>
      </c>
      <c r="B34" s="0" t="s">
        <v>140</v>
      </c>
      <c r="C34" s="0" t="n">
        <v>112466911</v>
      </c>
      <c r="D34" s="0" t="n">
        <v>70915890</v>
      </c>
      <c r="E34" s="0" t="n">
        <v>0</v>
      </c>
    </row>
    <row r="35" customFormat="false" ht="15" hidden="false" customHeight="false" outlineLevel="0" collapsed="false">
      <c r="A35" s="0" t="s">
        <v>141</v>
      </c>
      <c r="B35" s="0" t="s">
        <v>142</v>
      </c>
      <c r="C35" s="0" t="n">
        <v>1257837.00000001</v>
      </c>
      <c r="D35" s="0" t="n">
        <v>74043879</v>
      </c>
      <c r="E35" s="0" t="n">
        <v>0</v>
      </c>
    </row>
    <row r="36" customFormat="false" ht="15" hidden="false" customHeight="false" outlineLevel="0" collapsed="false">
      <c r="A36" s="0" t="s">
        <v>143</v>
      </c>
      <c r="B36" s="0" t="s">
        <v>144</v>
      </c>
      <c r="C36" s="0" t="n">
        <v>186</v>
      </c>
      <c r="D36" s="0" t="n">
        <v>0</v>
      </c>
      <c r="E36" s="0" t="e">
        <f aca="false">#DIV/0!</f>
        <v>#DIV/0!</v>
      </c>
    </row>
    <row r="37" customFormat="false" ht="15" hidden="false" customHeight="false" outlineLevel="0" collapsed="false">
      <c r="A37" s="0" t="s">
        <v>145</v>
      </c>
      <c r="B37" s="0" t="s">
        <v>146</v>
      </c>
      <c r="C37" s="0" t="n">
        <v>187</v>
      </c>
      <c r="D37" s="0" t="e">
        <f aca="false">#DIV/0!</f>
        <v>#DIV/0!</v>
      </c>
      <c r="E37" s="0" t="e">
        <f aca="false">#DIV/0!</f>
        <v>#DIV/0!</v>
      </c>
    </row>
    <row r="38" customFormat="false" ht="15" hidden="false" customHeight="false" outlineLevel="0" collapsed="false">
      <c r="A38" s="0" t="s">
        <v>147</v>
      </c>
      <c r="B38" s="0" t="s">
        <v>148</v>
      </c>
      <c r="C38" s="0" t="n">
        <v>10</v>
      </c>
      <c r="D38" s="0" t="n">
        <v>0</v>
      </c>
      <c r="E38" s="0" t="e">
        <f aca="false">#DIV/0!</f>
        <v>#DIV/0!</v>
      </c>
    </row>
    <row r="39" customFormat="false" ht="15" hidden="false" customHeight="false" outlineLevel="0" collapsed="false">
      <c r="A39" s="0" t="s">
        <v>149</v>
      </c>
      <c r="B39" s="0" t="s">
        <v>150</v>
      </c>
      <c r="C39" s="0" t="n">
        <v>0</v>
      </c>
    </row>
    <row r="40" customFormat="false" ht="15" hidden="false" customHeight="false" outlineLevel="0" collapsed="false">
      <c r="A40" s="0" t="s">
        <v>151</v>
      </c>
      <c r="B40" s="0" t="s">
        <v>152</v>
      </c>
      <c r="C40" s="0" t="n">
        <v>0</v>
      </c>
    </row>
    <row r="41" customFormat="false" ht="15" hidden="false" customHeight="false" outlineLevel="0" collapsed="false">
      <c r="A41" s="0" t="s">
        <v>153</v>
      </c>
      <c r="B41" s="0" t="s">
        <v>154</v>
      </c>
    </row>
    <row r="42" customFormat="false" ht="15" hidden="false" customHeight="false" outlineLevel="0" collapsed="false">
      <c r="A42" s="0" t="s">
        <v>155</v>
      </c>
      <c r="B42" s="0" t="s">
        <v>156</v>
      </c>
      <c r="C42" s="0" t="n">
        <v>0</v>
      </c>
    </row>
    <row r="43" customFormat="false" ht="15" hidden="false" customHeight="false" outlineLevel="0" collapsed="false">
      <c r="A43" s="0" t="s">
        <v>157</v>
      </c>
      <c r="B43" s="0" t="s">
        <v>158</v>
      </c>
      <c r="C43" s="0" t="n">
        <v>0</v>
      </c>
    </row>
    <row r="44" customFormat="false" ht="15" hidden="false" customHeight="false" outlineLevel="0" collapsed="false">
      <c r="A44" s="0" t="s">
        <v>159</v>
      </c>
      <c r="B44" s="0" t="s">
        <v>160</v>
      </c>
    </row>
    <row r="45" customFormat="false" ht="15" hidden="false" customHeight="false" outlineLevel="0" collapsed="false">
      <c r="A45" s="0" t="s">
        <v>161</v>
      </c>
      <c r="B45" s="0" t="s">
        <v>162</v>
      </c>
    </row>
    <row r="46" customFormat="false" ht="15" hidden="false" customHeight="false" outlineLevel="0" collapsed="false">
      <c r="A46" s="0" t="s">
        <v>163</v>
      </c>
      <c r="B46" s="0" t="s">
        <v>164</v>
      </c>
      <c r="C46" s="0" t="s">
        <v>165</v>
      </c>
    </row>
    <row r="47" customFormat="false" ht="15" hidden="false" customHeight="false" outlineLevel="0" collapsed="false">
      <c r="A47" s="0" t="s">
        <v>166</v>
      </c>
      <c r="B47" s="0" t="s">
        <v>167</v>
      </c>
      <c r="C47" s="0" t="s">
        <v>168</v>
      </c>
    </row>
    <row r="48" customFormat="false" ht="15" hidden="false" customHeight="false" outlineLevel="0" collapsed="false">
      <c r="A48" s="0" t="s">
        <v>169</v>
      </c>
      <c r="B48" s="0" t="s">
        <v>170</v>
      </c>
      <c r="C48" s="0" t="s">
        <v>171</v>
      </c>
    </row>
    <row r="49" customFormat="false" ht="15" hidden="false" customHeight="false" outlineLevel="0" collapsed="false">
      <c r="A49" s="0" t="s">
        <v>172</v>
      </c>
      <c r="B49" s="0" t="s">
        <v>173</v>
      </c>
      <c r="C49" s="0" t="s">
        <v>81</v>
      </c>
    </row>
    <row r="50" customFormat="false" ht="15" hidden="false" customHeight="false" outlineLevel="0" collapsed="false">
      <c r="A50" s="0" t="s">
        <v>174</v>
      </c>
      <c r="B50" s="0" t="s">
        <v>175</v>
      </c>
    </row>
    <row r="51" customFormat="false" ht="15" hidden="false" customHeight="false" outlineLevel="0" collapsed="false">
      <c r="A51" s="0" t="s">
        <v>176</v>
      </c>
      <c r="B51" s="0" t="s">
        <v>177</v>
      </c>
      <c r="C51" s="0" t="s">
        <v>178</v>
      </c>
      <c r="D51" s="0" t="s">
        <v>179</v>
      </c>
      <c r="E51" s="0" t="n">
        <v>0</v>
      </c>
      <c r="F51" s="0" t="n">
        <v>0</v>
      </c>
      <c r="G51" s="0" t="n">
        <v>0</v>
      </c>
      <c r="H51" s="0" t="n">
        <v>0</v>
      </c>
      <c r="I51" s="0" t="s">
        <v>178</v>
      </c>
    </row>
    <row r="52" customFormat="false" ht="15" hidden="false" customHeight="false" outlineLevel="0" collapsed="false">
      <c r="A52" s="0" t="s">
        <v>180</v>
      </c>
      <c r="B52" s="0" t="s">
        <v>181</v>
      </c>
      <c r="C52" s="0" t="n">
        <v>2500000</v>
      </c>
      <c r="D52" s="0" t="n">
        <v>733014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813500</v>
      </c>
    </row>
    <row r="53" customFormat="false" ht="15" hidden="false" customHeight="false" outlineLevel="0" collapsed="false">
      <c r="A53" s="0" t="s">
        <v>182</v>
      </c>
      <c r="B53" s="0" t="s">
        <v>183</v>
      </c>
      <c r="C53" s="0" t="s">
        <v>184</v>
      </c>
      <c r="D53" s="0" t="s">
        <v>185</v>
      </c>
      <c r="E53" s="0" t="s">
        <v>184</v>
      </c>
      <c r="F53" s="0" t="s">
        <v>185</v>
      </c>
      <c r="G53" s="0" t="s">
        <v>186</v>
      </c>
      <c r="H53" s="0" t="s">
        <v>186</v>
      </c>
      <c r="I53" s="0" t="s">
        <v>186</v>
      </c>
    </row>
    <row r="54" customFormat="false" ht="15" hidden="false" customHeight="false" outlineLevel="0" collapsed="false">
      <c r="A54" s="0" t="s">
        <v>187</v>
      </c>
      <c r="B54" s="0" t="s">
        <v>188</v>
      </c>
      <c r="C54" s="0" t="s">
        <v>189</v>
      </c>
      <c r="D54" s="0" t="s">
        <v>63</v>
      </c>
      <c r="E54" s="0" t="s">
        <v>189</v>
      </c>
      <c r="F54" s="0" t="s">
        <v>189</v>
      </c>
      <c r="G54" s="0" t="s">
        <v>189</v>
      </c>
      <c r="H54" s="0" t="s">
        <v>189</v>
      </c>
      <c r="I54" s="0" t="s">
        <v>189</v>
      </c>
    </row>
    <row r="55" customFormat="false" ht="15" hidden="false" customHeight="false" outlineLevel="0" collapsed="false">
      <c r="A55" s="0" t="s">
        <v>190</v>
      </c>
      <c r="B55" s="0" t="s">
        <v>191</v>
      </c>
      <c r="C55" s="0" t="n">
        <v>26436</v>
      </c>
      <c r="D55" s="0" t="n">
        <v>21284</v>
      </c>
      <c r="E55" s="0" t="n">
        <v>348</v>
      </c>
      <c r="F55" s="0" t="n">
        <v>10642</v>
      </c>
      <c r="G55" s="0" t="n">
        <v>14638</v>
      </c>
      <c r="H55" s="0" t="n">
        <v>18054</v>
      </c>
      <c r="I55" s="0" t="n">
        <v>14236</v>
      </c>
    </row>
    <row r="56" customFormat="false" ht="15" hidden="false" customHeight="false" outlineLevel="0" collapsed="false">
      <c r="A56" s="0" t="s">
        <v>192</v>
      </c>
      <c r="B56" s="0" t="s">
        <v>193</v>
      </c>
      <c r="C56" s="0" t="s">
        <v>194</v>
      </c>
      <c r="D56" s="0" t="s">
        <v>194</v>
      </c>
      <c r="E56" s="0" t="s">
        <v>194</v>
      </c>
      <c r="F56" s="0" t="s">
        <v>194</v>
      </c>
      <c r="G56" s="0" t="s">
        <v>194</v>
      </c>
      <c r="H56" s="0" t="s">
        <v>194</v>
      </c>
      <c r="I56" s="0" t="s">
        <v>194</v>
      </c>
    </row>
    <row r="57" customFormat="false" ht="15" hidden="false" customHeight="false" outlineLevel="0" collapsed="false">
      <c r="A57" s="0" t="s">
        <v>195</v>
      </c>
      <c r="B57" s="0" t="s">
        <v>196</v>
      </c>
      <c r="C57" s="0" t="n">
        <v>24</v>
      </c>
      <c r="D57" s="0" t="n">
        <v>50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60</v>
      </c>
    </row>
    <row r="58" customFormat="false" ht="15" hidden="false" customHeight="false" outlineLevel="0" collapsed="false">
      <c r="A58" s="0" t="s">
        <v>197</v>
      </c>
      <c r="B58" s="0" t="s">
        <v>198</v>
      </c>
      <c r="C58" s="0" t="n">
        <v>24</v>
      </c>
      <c r="D58" s="0" t="n">
        <v>50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60</v>
      </c>
    </row>
    <row r="59" customFormat="false" ht="15" hidden="false" customHeight="false" outlineLevel="0" collapsed="false">
      <c r="A59" s="0" t="s">
        <v>199</v>
      </c>
      <c r="B59" s="0" t="s">
        <v>200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</row>
    <row r="60" customFormat="false" ht="15" hidden="false" customHeight="false" outlineLevel="0" collapsed="false">
      <c r="B60" s="0" t="s">
        <v>201</v>
      </c>
    </row>
    <row r="61" customFormat="false" ht="29.25" hidden="false" customHeight="false" outlineLevel="0" collapsed="false">
      <c r="A61" s="0" t="s">
        <v>202</v>
      </c>
      <c r="B61" s="2" t="s">
        <v>203</v>
      </c>
      <c r="C61" s="2" t="s">
        <v>204</v>
      </c>
      <c r="D61" s="2" t="s">
        <v>205</v>
      </c>
      <c r="E61" s="2" t="n">
        <v>600012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298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en-IN</dc:language>
  <cp:lastModifiedBy/>
  <dcterms:modified xsi:type="dcterms:W3CDTF">2021-04-13T18:51:24Z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